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480" yWindow="45" windowWidth="17115" windowHeight="11505" activeTab="0"/>
  </bookViews>
  <sheets>
    <sheet name="Sheet1" sheetId="1" r:id="rId1"/>
    <sheet name="Sheet2" sheetId="2" r:id="rId2"/>
    <sheet name="Sheet3" sheetId="3" r:id="rId3"/>
  </sheets>
  <definedNames>
    <definedName name="OLE_LINK5" localSheetId="0">'Sheet1'!$A$3</definedName>
    <definedName name="_xlnm.Print_Area" localSheetId="0">'Sheet1'!$A$1:$E$62</definedName>
    <definedName name="_xlnm.Print_Titles" localSheetId="0">'Sheet1'!$1:$1</definedName>
  </definedNames>
  <calcPr calcId="162913"/>
</workbook>
</file>

<file path=xl/sharedStrings.xml><?xml version="1.0" encoding="utf-8"?>
<sst xmlns="http://schemas.openxmlformats.org/spreadsheetml/2006/main" count="120" uniqueCount="105">
  <si>
    <t>Menu Item</t>
  </si>
  <si>
    <t xml:space="preserve">Points </t>
  </si>
  <si>
    <t>Documentation Required</t>
  </si>
  <si>
    <t>Estimated Points Earned</t>
  </si>
  <si>
    <t>A vegetated roof plan shall be submitted with landscape plan that shows what will be planted, how it will be irrigated and a roof area calculation.</t>
  </si>
  <si>
    <t>Site plan shall show area of open space as well as calculation to demonstrate how it exceeds requirement by 25%.</t>
  </si>
  <si>
    <t>Transportation</t>
  </si>
  <si>
    <t>Building plans shall show location of shower facility, number of showers and calculation of showers to projected number of full time equivalent employees.</t>
  </si>
  <si>
    <t>Applicant must provide map to scale that demonstrates site boundaries, identifies location of transit stop, and shows walking path and distance between them.  Map shall also identify potential barriers for pedestrians.</t>
  </si>
  <si>
    <t>Site Plan shall demonstrate location and type of pedestrian amenities, as well as location of bus stop if applicable. Product specification sheets are also required.</t>
  </si>
  <si>
    <t>Site plan shall show parking layout and number of spaces provided, as well as calculation of minimum required.</t>
  </si>
  <si>
    <t>Energy Efficiency</t>
  </si>
  <si>
    <t xml:space="preserve">Applicant must demonstrate the projected energy usage of the structure and calculate the percentage of that power that will reliably be produced on site. Building Department staff will verify the model and projected renewable energy component. </t>
  </si>
  <si>
    <t>Site and building plans shall detail covered parking along with method and proof of SRI achieving SRI requirement.</t>
  </si>
  <si>
    <t>Community Preservation and Revitalization</t>
  </si>
  <si>
    <t>Site plan and building plans shall both reflect the building square footage being preserved on site.</t>
  </si>
  <si>
    <t>Demonstrate at site plan review and at building permit review with details on size and price points of units.  Deed restriction is required, and proof shall be provided in order to get c/o.</t>
  </si>
  <si>
    <t>Demonstrate at site plan review by showing contextual view of adjacent developed lots.</t>
  </si>
  <si>
    <t xml:space="preserve">Demonstrate at site plan review with documentation that shows the type and amount of site contamination. Remediation plans shall be required at building permit. </t>
  </si>
  <si>
    <t>Site plan shall show location of compost bin, and proof of contract for pick-up service required at building permit.</t>
  </si>
  <si>
    <t>Miscellaneous</t>
  </si>
  <si>
    <t>Varies</t>
  </si>
  <si>
    <t>Documentation requirement shall be tailored to proposed plan. In order to qualify for points, an applicant must be able to demonstrate that the proposed project attains a measurable achievement in one of the other four categories of menu items.</t>
  </si>
  <si>
    <t>N/A</t>
  </si>
  <si>
    <t xml:space="preserve">Description of Method of Obtaining Points -      </t>
  </si>
  <si>
    <t>Stormwater and Water Quality Subtotal</t>
  </si>
  <si>
    <t xml:space="preserve"> Transportation Subtotal</t>
  </si>
  <si>
    <t>Energy Efficiency Subtotal</t>
  </si>
  <si>
    <t>Community Preservation and Revitalization Subtotal</t>
  </si>
  <si>
    <t>Miscellaneous Subtotal</t>
  </si>
  <si>
    <t>Total Points</t>
  </si>
  <si>
    <t>1-10</t>
  </si>
  <si>
    <t>1-25</t>
  </si>
  <si>
    <t>2-10</t>
  </si>
  <si>
    <t>Water Conservation, Storm Water, and Water Quality</t>
  </si>
  <si>
    <t>Applicant shall show both impervious areas and porous infiltration areas on the site plan, as well as calculation of percent of impervious routed through porous areas. Product specification sheet and/or maintenance plan must also be submitted with building plans.</t>
  </si>
  <si>
    <t>1-5</t>
  </si>
  <si>
    <t>2</t>
  </si>
  <si>
    <t xml:space="preserve">Site plan shall designate location and amount of car share parking, and submittal shall provide image of proposed sign and an agreement with an established car share company. </t>
  </si>
  <si>
    <t>4</t>
  </si>
  <si>
    <t>1-4</t>
  </si>
  <si>
    <t>3</t>
  </si>
  <si>
    <t>Provide energy model performance targets at time of building permit application, as well as proof of contract with technician commissioning the building(s).</t>
  </si>
  <si>
    <t>Show product information at time of site plan application for building system(s) used and the building features it controls to increase building efficiency. Programmable thermostat = 1 point, Networked controls = 2 points, Fully integrated system (BAS) = 4 points.</t>
  </si>
  <si>
    <t>Landscape plan shall demonstrate location and type of trees to be planted, and show the number of trees required versus number proposed. Points awarded based on strategic placement to reduce heat island effect, and can include deciduous vines on trellis structures as well as trees.</t>
  </si>
  <si>
    <t>Demonstrate by using solar path diagram, and identifying percentage of south facing window area, and placement of shade structures, glazing types and daylighting, as well as any other passive solar techniques employed. Points awarded based on integrated approach using several passive solar methods.</t>
  </si>
  <si>
    <t>Provide product cut sheets that demonstrate compliance at time of site plan submittal.</t>
  </si>
  <si>
    <t>Provide elevation drawings with site plan submittal that demonstrate preservation efforts, as well as achieve energy efficiency points per the “Energy Efficiency” category of this menu.</t>
  </si>
  <si>
    <t>Landscape plan shall show location, size and number of garden plots, fruit trees, vines, etc. and provide evidence that garden plots are easily accessible, of appropriate slope, and contain adequate sunlight and an available water source.</t>
  </si>
  <si>
    <t>5</t>
  </si>
  <si>
    <t>1.       Employ storm water runoff reduction strategies to slow runoff and promote infiltration.  One point is awarded for every 20% of impervious area routed through bioswales, biobuffers, rain gardens and/or permeable pavement designed in accordance with the City of Golden Stormwater Standards Manual.</t>
  </si>
  <si>
    <t>2.       Plant a vegetated roof for a portion of the roof area. Points awarded on a sliding scale, with 1 point for every 10% of vegetated roof area.</t>
  </si>
  <si>
    <t>3.       Exceed open space requirement by 25% or more. Includes both landscaped and xeriscaped areas, but excludes ground mounted solar array areas.</t>
  </si>
  <si>
    <t xml:space="preserve">One point given for fulfillment of each conservation category throughout the project. </t>
  </si>
  <si>
    <t>4.       Use EPA Water Sense certified water conservation measures for fixtures including flush urinals, dual flush toilets, faucets and showerheads, drip irrigation with rain sensors and industrial conservation measures.</t>
  </si>
  <si>
    <t>Site plan must demonstrate locations and amount of bicycle parking.</t>
  </si>
  <si>
    <t>1-5 total</t>
  </si>
  <si>
    <t xml:space="preserve">Site plan must demonstrate location and number of stations and/or conduit locations, and Applicant must provide product specification sheets.  </t>
  </si>
  <si>
    <t>0-3</t>
  </si>
  <si>
    <r>
      <t>1.</t>
    </r>
    <r>
      <rPr>
        <sz val="7"/>
        <color theme="1"/>
        <rFont val="Times New Roman"/>
        <family val="1"/>
      </rPr>
      <t xml:space="preserve">       </t>
    </r>
    <r>
      <rPr>
        <sz val="11"/>
        <color theme="1"/>
        <rFont val="Times New Roman"/>
        <family val="1"/>
      </rPr>
      <t xml:space="preserve">Provide double the minimum of the required amount of bicycle parking on site for one point. One additional point available for providing a bike repair station, and one additional point for providing secure and enclosed parking (e.g. lockers, storage room) for at least 50% of the bike parking needed for double the minimum amount. </t>
    </r>
  </si>
  <si>
    <r>
      <t>2.</t>
    </r>
    <r>
      <rPr>
        <sz val="7"/>
        <color theme="1"/>
        <rFont val="Times New Roman"/>
        <family val="1"/>
      </rPr>
      <t xml:space="preserve">       </t>
    </r>
    <r>
      <rPr>
        <sz val="11"/>
        <color theme="1"/>
        <rFont val="Times New Roman"/>
        <family val="1"/>
      </rPr>
      <t>Provide number of shower units for a minimum of 2% of all full time equivalent employees.</t>
    </r>
  </si>
  <si>
    <r>
      <t>3.</t>
    </r>
    <r>
      <rPr>
        <sz val="7"/>
        <color theme="1"/>
        <rFont val="Times New Roman"/>
        <family val="1"/>
      </rPr>
      <t xml:space="preserve">       </t>
    </r>
    <r>
      <rPr>
        <sz val="11"/>
        <color theme="1"/>
        <rFont val="Times New Roman"/>
        <family val="1"/>
      </rPr>
      <t>Build development within ¼ mile of public bus stop or ½ mile of light rail stop, as measured using a pedestrian’s walking distance. Applicant shall also demonstrate enhanced walkability by establishing connections to transit and surrounding areas.</t>
    </r>
  </si>
  <si>
    <r>
      <t>4.</t>
    </r>
    <r>
      <rPr>
        <sz val="7"/>
        <color theme="1"/>
        <rFont val="Times New Roman"/>
        <family val="1"/>
      </rPr>
      <t xml:space="preserve">       </t>
    </r>
    <r>
      <rPr>
        <sz val="11"/>
        <color theme="1"/>
        <rFont val="Times New Roman"/>
        <family val="1"/>
      </rPr>
      <t xml:space="preserve">Provide, maintain and install a bus shelter if a stop is in or adjacent to the right-of-way. </t>
    </r>
  </si>
  <si>
    <r>
      <t>5.</t>
    </r>
    <r>
      <rPr>
        <sz val="7"/>
        <color theme="1"/>
        <rFont val="Times New Roman"/>
        <family val="1"/>
      </rPr>
      <t xml:space="preserve">       </t>
    </r>
    <r>
      <rPr>
        <sz val="11"/>
        <color theme="1"/>
        <rFont val="Times New Roman"/>
        <family val="1"/>
      </rPr>
      <t>Install additional level 2 or higher electric plug-in stations for hybrid and electric vehicles on-site over the minimum applicable standard set forth in Section 18.40.340 for 1-5 points, or additional conduit over the minimum applicable standard set forth in Section 18.40.340 for 1 point for each 15% of spaces.</t>
    </r>
  </si>
  <si>
    <r>
      <t>6.</t>
    </r>
    <r>
      <rPr>
        <sz val="7"/>
        <color theme="1"/>
        <rFont val="Times New Roman"/>
        <family val="1"/>
      </rPr>
      <t xml:space="preserve">       </t>
    </r>
    <r>
      <rPr>
        <sz val="11"/>
        <color theme="1"/>
        <rFont val="Times New Roman"/>
        <family val="1"/>
      </rPr>
      <t xml:space="preserve">Restrict parking on site to the minimum number of spaces allowed by code. Car share spaces shall reduce the required minimum spaces by a 1:1 ratio. Only standard aisles and spaces allowed unless under exclusive easement. </t>
    </r>
  </si>
  <si>
    <r>
      <t>7.</t>
    </r>
    <r>
      <rPr>
        <sz val="7"/>
        <color theme="1"/>
        <rFont val="Times New Roman"/>
        <family val="1"/>
      </rPr>
      <t xml:space="preserve">       </t>
    </r>
    <r>
      <rPr>
        <sz val="11"/>
        <color theme="1"/>
        <rFont val="Times New Roman"/>
        <family val="1"/>
      </rPr>
      <t>Add designated and signed car share space(s) to site.</t>
    </r>
  </si>
  <si>
    <t>1.       Increase energy efficiency of structure over the energy efficiency standard set forth in Section 18.40.340. Points are awarded on a sliding scale with one point for every 2% increase in energy efficiency, up to 25 points. Points may be awarded for efficiency gains in specific systems, such as lighting or mechanical, but more points may be awarded for an integrated design approach.</t>
  </si>
  <si>
    <t>Complete REScheck or COMcheck Compliance Certificate for interior and exterior lighting, building envelope, and mechanical equipment, and provide proof of energy modeling for structures and/or additions greater than 10,000 square feet in size, with a defined performance target that demonstrates projected energy efficiency. HERS rating may be used for attached residential units, with one unit serving as the model for all units if identical construction methods are used.</t>
  </si>
  <si>
    <t>2.       Commission the building(s) for energy efficiency performance by a technician prior to c/o. Applicant shall be required to make all feasible improvements prior to Planning final inspection approval.</t>
  </si>
  <si>
    <t>3.       Install building automation system for advanced monitoring, which can include networked controls of multiple building systems, such as heating and cooling, ventilation, daylighting and lighting.</t>
  </si>
  <si>
    <t>4.       Offset traditional energy usage with renewable energy production on site beyond the solar requirement standard set forth in 18.40.340. There will be 1 point awarded for each 4% reduction in energy use, ending with 23 points for a net zero building that produces as much power as it consumes over the course of a calendar year.</t>
  </si>
  <si>
    <t>1-23</t>
  </si>
  <si>
    <t xml:space="preserve">5.       Plant at least 20% additional trees than otherwise required to maximize shade over paved or covered areas in summer (deciduous east, west, south), provide a wind break in winter (evergreens to north) and reduce the urban heat island effect in parking areas and throughout the site. </t>
  </si>
  <si>
    <t>6.       Construct predominately residential buildings and/or roofs to be elongated on an east-west axis, with south facing windows that receive sunlight between the hours of 9:00 A.M. and 3:00 P.M. (sun exposure) during the heating season. This shall be coupled with the use of awnings or other shade structures on the east and west facing windows, appropriate use of glazing, use of daylighting, and other passive solar design techniques to reduce energy demand, including building envelope design.</t>
  </si>
  <si>
    <t>7.       Install heat reflective roof materials. Minimum 29 SRI (Solar Reflective Index) materials qualify.</t>
  </si>
  <si>
    <t xml:space="preserve">8.       All residential fenestrations must achieve specific u-values: u0.25 to .20 =3 points; u below0.20=5 points. </t>
  </si>
  <si>
    <t>3-5</t>
  </si>
  <si>
    <t>Demonstrate on building plans and with product brochures.</t>
  </si>
  <si>
    <t>9.       Daylighting or passive lighting for internal spaces. Skylights, solar tubes and lumen sensors are examples. 1 point per device used, up to 5 points.</t>
  </si>
  <si>
    <t>10.   Energy or heat recovery ventilation (balanced ventilation). E/HRVs with 70% efficiency = 4 points; 80% efficiency = 6 points; 90% efficiency = 8 points).</t>
  </si>
  <si>
    <t>4-8</t>
  </si>
  <si>
    <t>Demonstrate on building plans and with product brochure. Partial credit considered for portions of buildings.</t>
  </si>
  <si>
    <t>1.       Preserve an existing structure when increasing square footage or creating additional structures. To receive points, all structures must also be brought into compliance with currently adopted IECC code. Points awarded on a sliding scale with 1 point for the first 1,000 sf and then 1 for every 1,000 sf thereafter, up to a maximum of 5 points.</t>
  </si>
  <si>
    <t>2.       If preserving a historically designated structure, applicant may be awarded two additional points for improving energy efficiency while maintaining both the character and structural integrity of the building.</t>
  </si>
  <si>
    <t xml:space="preserve">3.       Add affordable dwelling units (as defined in Chapter 18.04) to a project.  Points awarded on a sliding scale, with 2 points awarded for every affordable dwelling unit created up to a maximum of 10 points. </t>
  </si>
  <si>
    <t>4.       Choose an infill site, which can be no greater than one half acre in size, and is defined here by having paved or developed lots adjacent, or across a right-of-way, on at least two sides of the property.</t>
  </si>
  <si>
    <t>5.       Choose a brownfield site, defined by the EPA as the “presence or potential presence of a hazardous substance, pollutant, or contaminant,”</t>
  </si>
  <si>
    <t>6.       Provide community garden plots fruit trees, or other means of food production on site for a minimum of 15% of multifamily units to foster local food production. Plots must be a minimum of 20 square feet each.</t>
  </si>
  <si>
    <t>7.       Provide compost bin location on the property with contract for pick-up service.</t>
  </si>
  <si>
    <t>1.       Planning Commission may reward applicants for sustainable design elements not covered by this menu. Consideration will be given for scale, efficiency or innovation beyond standard business practices of the applicant, and points will be awarded at the discretion of the Planning Commission. Examples include participation in a bike share system and use of recycled materials. Special consideration given for proposals that integrate a number of different menu items in a coordinated effort toward sustainability.</t>
  </si>
  <si>
    <t>2.       Sustainability Menu requirements and associated point system shall be waived if project achieves LEED Gold or the Passive House Standard.</t>
  </si>
  <si>
    <t>3.       Place 50% of parking either under cover with a roof that has a minimum SRI (Solar Reflectance Index) of 29, or beneath finished living space in order to reduce urban heat island effect.</t>
  </si>
  <si>
    <t xml:space="preserve">For LEED Gold, provide proof of registration accepted by USGBC and completed LEED checklist for site plan review. Construction drawings and LEED templates required for building permit.                              For Passive House Standard, project must be certified by the Passive House Institute (PHI) or PHI U.S. </t>
  </si>
  <si>
    <t>For projects involving the installation of certain high-resource use features, the minimum number of points increases according to the following schedule:</t>
  </si>
  <si>
    <t>High Energy-Use Feature</t>
  </si>
  <si>
    <t>Additional Sustainability Points Required</t>
  </si>
  <si>
    <t>Gas fire pits exceeding 40,000 BTU</t>
  </si>
  <si>
    <t>Indoor heated swimming pool</t>
  </si>
  <si>
    <t>Outdoor heated swimming pool</t>
  </si>
  <si>
    <t>10</t>
  </si>
  <si>
    <t>Hot tub or spa</t>
  </si>
  <si>
    <t>Snow and ice melt system</t>
  </si>
  <si>
    <t xml:space="preserve">To calculate the total number of required points, sum 25 plus the additional points required for items listed in the schedule above. As an example, the total number of points required for a project that includes a gas fire pit and a snow melt system would be 35 (i.e., 25 + 5 +5 = 35).  </t>
  </si>
  <si>
    <t>Revised Required Points 25+additional required points</t>
  </si>
  <si>
    <t xml:space="preserve"> Revised Total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</si>
</sst>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sz val="12"/>
      <color theme="1"/>
      <name val="Times New Roman"/>
      <family val="1"/>
    </font>
    <font>
      <b/>
      <sz val="12"/>
      <color theme="1"/>
      <name val="Times New Roman"/>
      <family val="1"/>
    </font>
    <font>
      <sz val="12"/>
      <color rgb="FFFF0000"/>
      <name val="Times New Roman"/>
      <family val="1"/>
    </font>
    <font>
      <sz val="12"/>
      <color theme="1"/>
      <name val="Calibri"/>
      <family val="2"/>
      <scheme val="minor"/>
    </font>
    <font>
      <sz val="14"/>
      <color theme="1"/>
      <name val="Times New Roman"/>
      <family val="1"/>
    </font>
    <font>
      <b/>
      <sz val="14"/>
      <color theme="1"/>
      <name val="Times New Roman"/>
      <family val="1"/>
    </font>
    <font>
      <sz val="14"/>
      <color rgb="FFFF0000"/>
      <name val="Times New Roman"/>
      <family val="1"/>
    </font>
    <font>
      <sz val="14"/>
      <color theme="1"/>
      <name val="Calibri"/>
      <family val="2"/>
      <scheme val="minor"/>
    </font>
    <font>
      <b/>
      <sz val="18"/>
      <color theme="1"/>
      <name val="Calibri"/>
      <family val="2"/>
      <scheme val="minor"/>
    </font>
    <font>
      <sz val="11"/>
      <color theme="1"/>
      <name val="Times New Roman"/>
      <family val="1"/>
    </font>
    <font>
      <sz val="7"/>
      <color theme="1"/>
      <name val="Times New Roman"/>
      <family val="1"/>
    </font>
    <font>
      <b/>
      <sz val="12"/>
      <color theme="1"/>
      <name val="Calibri"/>
      <family val="2"/>
      <scheme val="minor"/>
    </font>
  </fonts>
  <fills count="3">
    <fill>
      <patternFill/>
    </fill>
    <fill>
      <patternFill patternType="gray125"/>
    </fill>
    <fill>
      <patternFill patternType="solid">
        <fgColor rgb="FFD9D9D9"/>
        <bgColor indexed="64"/>
      </patternFill>
    </fill>
  </fills>
  <borders count="12">
    <border>
      <left/>
      <right/>
      <top/>
      <bottom/>
      <diagonal/>
    </border>
    <border>
      <left/>
      <right style="medium">
        <color rgb="FF000000"/>
      </right>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bottom/>
    </border>
    <border>
      <left style="medium">
        <color rgb="FF000000"/>
      </left>
      <right style="medium">
        <color rgb="FF000000"/>
      </right>
      <top style="medium"/>
      <bottom style="medium">
        <color rgb="FF000000"/>
      </bottom>
    </border>
    <border>
      <left/>
      <right/>
      <top style="medium">
        <color rgb="FF000000"/>
      </top>
      <bottom style="medium">
        <color rgb="FF000000"/>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0" borderId="1" xfId="0" applyFont="1" applyBorder="1" applyAlignment="1">
      <alignment vertical="top" wrapText="1"/>
    </xf>
    <xf numFmtId="0" fontId="4"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Font="1" applyFill="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5" fillId="0" borderId="0" xfId="0" applyFont="1"/>
    <xf numFmtId="0" fontId="2" fillId="0" borderId="4" xfId="0" applyFont="1" applyBorder="1" applyAlignment="1">
      <alignment horizontal="left" vertical="top" wrapText="1" indent="5"/>
    </xf>
    <xf numFmtId="0" fontId="5" fillId="0" borderId="0" xfId="0" applyFont="1" applyAlignment="1">
      <alignment horizontal="center"/>
    </xf>
    <xf numFmtId="0" fontId="2" fillId="0" borderId="5" xfId="0" applyFont="1" applyBorder="1" applyAlignment="1">
      <alignment vertical="top" wrapText="1"/>
    </xf>
    <xf numFmtId="0" fontId="6" fillId="0" borderId="6" xfId="0" applyFont="1" applyBorder="1" applyAlignment="1">
      <alignment horizontal="left" vertical="top" wrapText="1" indent="5"/>
    </xf>
    <xf numFmtId="0" fontId="6" fillId="0" borderId="1" xfId="0" applyFont="1" applyBorder="1" applyAlignment="1">
      <alignment vertical="top" wrapText="1"/>
    </xf>
    <xf numFmtId="0" fontId="7" fillId="0" borderId="1" xfId="0" applyFont="1" applyBorder="1" applyAlignment="1">
      <alignment horizontal="right" vertical="top" wrapText="1"/>
    </xf>
    <xf numFmtId="0" fontId="6"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0" borderId="5" xfId="0" applyFont="1" applyBorder="1" applyAlignment="1">
      <alignment horizontal="center" vertical="top" wrapText="1"/>
    </xf>
    <xf numFmtId="0" fontId="7" fillId="2" borderId="3" xfId="0" applyFont="1" applyFill="1" applyBorder="1" applyAlignment="1">
      <alignment horizontal="center" vertical="top" wrapText="1"/>
    </xf>
    <xf numFmtId="0" fontId="6" fillId="2" borderId="2" xfId="0" applyFont="1" applyFill="1" applyBorder="1" applyAlignment="1">
      <alignment vertical="top" wrapText="1"/>
    </xf>
    <xf numFmtId="0" fontId="7" fillId="2" borderId="6" xfId="0" applyFont="1" applyFill="1"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top" wrapText="1"/>
    </xf>
    <xf numFmtId="0" fontId="9" fillId="0" borderId="0" xfId="0" applyFont="1"/>
    <xf numFmtId="0" fontId="9" fillId="0" borderId="0" xfId="0" applyFont="1" applyAlignment="1">
      <alignment horizontal="center"/>
    </xf>
    <xf numFmtId="0" fontId="10" fillId="0" borderId="0" xfId="0" applyFont="1" applyAlignment="1">
      <alignment horizontal="right"/>
    </xf>
    <xf numFmtId="0" fontId="10" fillId="0" borderId="0" xfId="0" applyFont="1" applyAlignment="1">
      <alignment horizontal="center"/>
    </xf>
    <xf numFmtId="0" fontId="3" fillId="2" borderId="7" xfId="0" applyFont="1" applyFill="1" applyBorder="1" applyAlignment="1">
      <alignment horizontal="center" vertical="top" wrapText="1"/>
    </xf>
    <xf numFmtId="0" fontId="2" fillId="0" borderId="8" xfId="0" applyFont="1" applyBorder="1" applyAlignment="1">
      <alignment vertical="top" wrapText="1"/>
    </xf>
    <xf numFmtId="0" fontId="6" fillId="0" borderId="3" xfId="0" applyFont="1" applyBorder="1" applyAlignment="1">
      <alignment horizontal="left" vertical="center" wrapText="1" indent="5"/>
    </xf>
    <xf numFmtId="0" fontId="6" fillId="0" borderId="6" xfId="0" applyFont="1" applyBorder="1" applyAlignment="1">
      <alignment horizontal="left" vertical="center" wrapText="1" indent="5"/>
    </xf>
    <xf numFmtId="0" fontId="6" fillId="0" borderId="1" xfId="0" applyFont="1" applyBorder="1" applyAlignment="1">
      <alignment vertical="center" wrapText="1"/>
    </xf>
    <xf numFmtId="0" fontId="6" fillId="0" borderId="2" xfId="0" applyFont="1" applyBorder="1" applyAlignment="1">
      <alignment vertical="top" wrapText="1"/>
    </xf>
    <xf numFmtId="0" fontId="6" fillId="0" borderId="9" xfId="0" applyFont="1" applyBorder="1" applyAlignment="1">
      <alignment horizontal="center" vertical="top" wrapText="1"/>
    </xf>
    <xf numFmtId="0" fontId="6" fillId="0" borderId="3" xfId="0" applyFont="1" applyBorder="1" applyAlignment="1">
      <alignment horizontal="left" vertical="top" wrapText="1" indent="5"/>
    </xf>
    <xf numFmtId="0" fontId="7" fillId="2" borderId="7" xfId="0" applyFont="1" applyFill="1" applyBorder="1" applyAlignment="1">
      <alignment horizontal="center" vertical="top" wrapText="1"/>
    </xf>
    <xf numFmtId="0" fontId="7" fillId="2" borderId="2" xfId="0" applyFont="1" applyFill="1" applyBorder="1" applyAlignment="1">
      <alignment horizontal="center" vertical="top" wrapText="1"/>
    </xf>
    <xf numFmtId="0" fontId="11" fillId="0" borderId="6" xfId="0" applyFont="1" applyBorder="1" applyAlignment="1">
      <alignment horizontal="left" vertical="center" wrapText="1" indent="5"/>
    </xf>
    <xf numFmtId="0" fontId="11" fillId="0" borderId="1" xfId="0" applyFont="1" applyBorder="1" applyAlignment="1">
      <alignment vertical="center" wrapText="1"/>
    </xf>
    <xf numFmtId="0" fontId="11" fillId="0" borderId="3" xfId="0" applyFont="1" applyBorder="1" applyAlignment="1">
      <alignment horizontal="left" vertical="center" wrapText="1" indent="5"/>
    </xf>
    <xf numFmtId="16" fontId="11" fillId="0" borderId="2" xfId="0" applyNumberFormat="1" applyFont="1" applyBorder="1" applyAlignment="1">
      <alignment vertical="center" wrapText="1"/>
    </xf>
    <xf numFmtId="0" fontId="11" fillId="0" borderId="2" xfId="0" applyFont="1" applyBorder="1" applyAlignment="1">
      <alignment vertical="center" wrapText="1"/>
    </xf>
    <xf numFmtId="49" fontId="3" fillId="0" borderId="2" xfId="0" applyNumberFormat="1" applyFont="1" applyBorder="1" applyAlignment="1">
      <alignment horizontal="center" vertical="top" wrapText="1"/>
    </xf>
    <xf numFmtId="49" fontId="11" fillId="0" borderId="2" xfId="0" applyNumberFormat="1" applyFont="1" applyBorder="1" applyAlignment="1">
      <alignment vertical="center" wrapText="1"/>
    </xf>
    <xf numFmtId="49" fontId="11" fillId="0" borderId="1" xfId="0" applyNumberFormat="1" applyFont="1" applyBorder="1" applyAlignment="1">
      <alignment vertical="center" wrapText="1"/>
    </xf>
    <xf numFmtId="49" fontId="2"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49" fontId="6" fillId="2" borderId="2" xfId="0" applyNumberFormat="1" applyFont="1" applyFill="1" applyBorder="1" applyAlignment="1">
      <alignment horizontal="center" vertical="top" wrapText="1"/>
    </xf>
    <xf numFmtId="49" fontId="8" fillId="2" borderId="1" xfId="0" applyNumberFormat="1" applyFont="1" applyFill="1" applyBorder="1" applyAlignment="1">
      <alignment horizontal="center" vertical="top" wrapText="1"/>
    </xf>
    <xf numFmtId="49" fontId="9" fillId="0" borderId="0" xfId="0" applyNumberFormat="1" applyFont="1" applyAlignment="1">
      <alignment horizontal="center"/>
    </xf>
    <xf numFmtId="49" fontId="5" fillId="0" borderId="0" xfId="0" applyNumberFormat="1" applyFont="1" applyAlignment="1">
      <alignment horizontal="center"/>
    </xf>
    <xf numFmtId="0" fontId="3" fillId="2" borderId="10" xfId="0" applyFont="1" applyFill="1" applyBorder="1" applyAlignment="1">
      <alignment horizontal="center" vertical="top" wrapText="1"/>
    </xf>
    <xf numFmtId="0" fontId="2" fillId="0" borderId="1" xfId="0" applyFont="1" applyBorder="1" applyAlignment="1">
      <alignment vertical="center" wrapText="1"/>
    </xf>
    <xf numFmtId="0" fontId="13" fillId="0" borderId="0" xfId="0" applyFont="1"/>
    <xf numFmtId="0" fontId="5" fillId="0" borderId="0" xfId="0" applyFont="1" applyAlignment="1">
      <alignment horizontal="left" vertical="top" wrapText="1"/>
    </xf>
    <xf numFmtId="49" fontId="5" fillId="0" borderId="11" xfId="0" applyNumberFormat="1" applyFont="1" applyBorder="1" applyAlignment="1">
      <alignment horizontal="center"/>
    </xf>
    <xf numFmtId="0" fontId="13"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view="pageBreakPreview" zoomScale="55" zoomScaleSheetLayoutView="55" zoomScalePageLayoutView="60" workbookViewId="0" topLeftCell="A1"/>
  </sheetViews>
  <sheetFormatPr defaultColWidth="73.57421875" defaultRowHeight="15"/>
  <cols>
    <col min="1" max="1" width="73.57421875" style="10" customWidth="1"/>
    <col min="2" max="2" width="10.7109375" style="53" customWidth="1"/>
    <col min="3" max="3" width="69.28125" style="10" customWidth="1"/>
    <col min="4" max="4" width="19.57421875" style="12" customWidth="1"/>
    <col min="5" max="16384" width="73.57421875" style="10" customWidth="1"/>
  </cols>
  <sheetData>
    <row r="1" spans="1:5" ht="32.25" thickBot="1">
      <c r="A1" s="7" t="s">
        <v>0</v>
      </c>
      <c r="B1" s="45" t="s">
        <v>1</v>
      </c>
      <c r="C1" s="8" t="s">
        <v>2</v>
      </c>
      <c r="D1" s="9" t="s">
        <v>3</v>
      </c>
      <c r="E1" s="8" t="s">
        <v>24</v>
      </c>
    </row>
    <row r="2" spans="1:5" ht="16.5" thickBot="1">
      <c r="A2" s="30" t="s">
        <v>34</v>
      </c>
      <c r="B2" s="54"/>
      <c r="C2" s="1"/>
      <c r="D2" s="2"/>
      <c r="E2" s="1"/>
    </row>
    <row r="3" spans="1:5" ht="75.75" thickBot="1">
      <c r="A3" s="42" t="s">
        <v>50</v>
      </c>
      <c r="B3" s="46" t="s">
        <v>36</v>
      </c>
      <c r="C3" s="44" t="s">
        <v>35</v>
      </c>
      <c r="D3" s="17"/>
      <c r="E3" s="3"/>
    </row>
    <row r="4" spans="1:5" ht="30.75" thickBot="1">
      <c r="A4" s="40" t="s">
        <v>51</v>
      </c>
      <c r="B4" s="47" t="s">
        <v>31</v>
      </c>
      <c r="C4" s="41" t="s">
        <v>4</v>
      </c>
      <c r="D4" s="17"/>
      <c r="E4" s="3"/>
    </row>
    <row r="5" spans="1:5" ht="45.75" thickBot="1">
      <c r="A5" s="40" t="s">
        <v>52</v>
      </c>
      <c r="B5" s="47" t="s">
        <v>37</v>
      </c>
      <c r="C5" s="41" t="s">
        <v>5</v>
      </c>
      <c r="D5" s="17"/>
      <c r="E5" s="3"/>
    </row>
    <row r="6" spans="1:5" ht="45.75" thickBot="1">
      <c r="A6" s="40" t="s">
        <v>54</v>
      </c>
      <c r="B6" s="47" t="s">
        <v>36</v>
      </c>
      <c r="C6" s="41" t="s">
        <v>53</v>
      </c>
      <c r="D6" s="17"/>
      <c r="E6" s="3"/>
    </row>
    <row r="7" spans="1:5" ht="51.75" customHeight="1" thickBot="1">
      <c r="A7" s="11"/>
      <c r="B7" s="48"/>
      <c r="C7" s="16" t="s">
        <v>25</v>
      </c>
      <c r="D7" s="17">
        <f>SUM(D3:D6)</f>
        <v>0</v>
      </c>
      <c r="E7" s="3"/>
    </row>
    <row r="8" spans="1:5" ht="19.5" thickBot="1">
      <c r="A8" s="38" t="s">
        <v>6</v>
      </c>
      <c r="B8" s="39"/>
      <c r="C8" s="18"/>
      <c r="D8" s="18"/>
      <c r="E8" s="4"/>
    </row>
    <row r="9" spans="1:5" ht="75.75" thickBot="1">
      <c r="A9" s="42" t="s">
        <v>59</v>
      </c>
      <c r="B9" s="43">
        <v>43468</v>
      </c>
      <c r="C9" s="44" t="s">
        <v>55</v>
      </c>
      <c r="D9" s="17"/>
      <c r="E9" s="3"/>
    </row>
    <row r="10" spans="1:5" ht="30.75" thickBot="1">
      <c r="A10" s="40" t="s">
        <v>60</v>
      </c>
      <c r="B10" s="55">
        <v>2</v>
      </c>
      <c r="C10" s="41" t="s">
        <v>7</v>
      </c>
      <c r="D10" s="17"/>
      <c r="E10" s="3"/>
    </row>
    <row r="11" spans="1:5" ht="60.75" thickBot="1">
      <c r="A11" s="40" t="s">
        <v>61</v>
      </c>
      <c r="B11" s="41">
        <v>2</v>
      </c>
      <c r="C11" s="41" t="s">
        <v>8</v>
      </c>
      <c r="D11" s="17"/>
      <c r="E11" s="3"/>
    </row>
    <row r="12" spans="1:5" ht="45.75" thickBot="1">
      <c r="A12" s="40" t="s">
        <v>62</v>
      </c>
      <c r="B12" s="41">
        <v>2</v>
      </c>
      <c r="C12" s="41" t="s">
        <v>9</v>
      </c>
      <c r="D12" s="17"/>
      <c r="E12" s="3"/>
    </row>
    <row r="13" spans="1:5" ht="75.75" thickBot="1">
      <c r="A13" s="40" t="s">
        <v>63</v>
      </c>
      <c r="B13" s="55" t="s">
        <v>56</v>
      </c>
      <c r="C13" s="41" t="s">
        <v>57</v>
      </c>
      <c r="D13" s="17"/>
      <c r="E13" s="3"/>
    </row>
    <row r="14" spans="1:5" ht="60.75" thickBot="1">
      <c r="A14" s="40" t="s">
        <v>64</v>
      </c>
      <c r="B14" s="41" t="s">
        <v>58</v>
      </c>
      <c r="C14" s="41" t="s">
        <v>10</v>
      </c>
      <c r="D14" s="17"/>
      <c r="E14" s="3"/>
    </row>
    <row r="15" spans="1:5" ht="93.75" customHeight="1" thickBot="1">
      <c r="A15" s="40" t="s">
        <v>65</v>
      </c>
      <c r="B15" s="41">
        <v>2</v>
      </c>
      <c r="C15" s="41" t="s">
        <v>38</v>
      </c>
      <c r="D15" s="17"/>
      <c r="E15" s="3"/>
    </row>
    <row r="16" spans="1:5" ht="50.25" customHeight="1" thickBot="1">
      <c r="A16" s="14"/>
      <c r="B16" s="49"/>
      <c r="C16" s="16" t="s">
        <v>26</v>
      </c>
      <c r="D16" s="17">
        <f>SUM(D9:D15)</f>
        <v>0</v>
      </c>
      <c r="E16" s="3"/>
    </row>
    <row r="17" spans="1:5" ht="19.5" thickBot="1">
      <c r="A17" s="38" t="s">
        <v>11</v>
      </c>
      <c r="B17" s="39"/>
      <c r="C17" s="19"/>
      <c r="D17" s="19"/>
      <c r="E17" s="5"/>
    </row>
    <row r="18" spans="1:5" ht="169.5" thickBot="1">
      <c r="A18" s="32" t="s">
        <v>66</v>
      </c>
      <c r="B18" s="49" t="s">
        <v>32</v>
      </c>
      <c r="C18" s="35" t="s">
        <v>67</v>
      </c>
      <c r="D18" s="20"/>
      <c r="E18" s="13"/>
    </row>
    <row r="19" spans="1:5" ht="75.75" thickBot="1">
      <c r="A19" s="33" t="s">
        <v>68</v>
      </c>
      <c r="B19" s="49" t="s">
        <v>39</v>
      </c>
      <c r="C19" s="15" t="s">
        <v>42</v>
      </c>
      <c r="D19" s="20"/>
      <c r="E19" s="13"/>
    </row>
    <row r="20" spans="1:5" ht="94.5" thickBot="1">
      <c r="A20" s="14" t="s">
        <v>69</v>
      </c>
      <c r="B20" s="49" t="s">
        <v>40</v>
      </c>
      <c r="C20" s="15" t="s">
        <v>43</v>
      </c>
      <c r="D20" s="20"/>
      <c r="E20" s="13"/>
    </row>
    <row r="21" spans="1:5" ht="113.25" thickBot="1">
      <c r="A21" s="14" t="s">
        <v>70</v>
      </c>
      <c r="B21" s="49" t="s">
        <v>71</v>
      </c>
      <c r="C21" s="15" t="s">
        <v>12</v>
      </c>
      <c r="D21" s="20"/>
      <c r="E21" s="13"/>
    </row>
    <row r="22" spans="1:5" ht="94.5" thickBot="1">
      <c r="A22" s="33" t="s">
        <v>72</v>
      </c>
      <c r="B22" s="49" t="s">
        <v>41</v>
      </c>
      <c r="C22" s="15" t="s">
        <v>44</v>
      </c>
      <c r="D22" s="20"/>
      <c r="E22" s="13"/>
    </row>
    <row r="23" spans="1:5" ht="169.5" thickBot="1">
      <c r="A23" s="33" t="s">
        <v>73</v>
      </c>
      <c r="B23" s="49" t="s">
        <v>36</v>
      </c>
      <c r="C23" s="15" t="s">
        <v>45</v>
      </c>
      <c r="D23" s="20"/>
      <c r="E23" s="13"/>
    </row>
    <row r="24" spans="1:5" ht="38.25" thickBot="1">
      <c r="A24" s="33" t="s">
        <v>74</v>
      </c>
      <c r="B24" s="49" t="s">
        <v>37</v>
      </c>
      <c r="C24" s="15" t="s">
        <v>46</v>
      </c>
      <c r="D24" s="20"/>
      <c r="E24" s="13"/>
    </row>
    <row r="25" spans="1:5" ht="38.25" thickBot="1">
      <c r="A25" s="33" t="s">
        <v>75</v>
      </c>
      <c r="B25" s="49" t="s">
        <v>76</v>
      </c>
      <c r="C25" s="15" t="s">
        <v>77</v>
      </c>
      <c r="D25" s="20"/>
      <c r="E25" s="13"/>
    </row>
    <row r="26" spans="1:5" ht="57" thickBot="1">
      <c r="A26" s="33" t="s">
        <v>78</v>
      </c>
      <c r="B26" s="49" t="s">
        <v>36</v>
      </c>
      <c r="C26" s="15" t="s">
        <v>77</v>
      </c>
      <c r="D26" s="20"/>
      <c r="E26" s="13"/>
    </row>
    <row r="27" spans="1:5" ht="57" thickBot="1">
      <c r="A27" s="33" t="s">
        <v>79</v>
      </c>
      <c r="B27" s="49" t="s">
        <v>80</v>
      </c>
      <c r="C27" s="15" t="s">
        <v>81</v>
      </c>
      <c r="D27" s="20"/>
      <c r="E27" s="13"/>
    </row>
    <row r="28" spans="1:5" ht="50.1" customHeight="1" thickBot="1">
      <c r="A28" s="14"/>
      <c r="B28" s="49"/>
      <c r="C28" s="16" t="s">
        <v>27</v>
      </c>
      <c r="D28" s="36">
        <f>SUM(D18:D27)</f>
        <v>0</v>
      </c>
      <c r="E28" s="3"/>
    </row>
    <row r="29" spans="1:5" ht="19.5" thickBot="1">
      <c r="A29" s="21" t="s">
        <v>14</v>
      </c>
      <c r="B29" s="50"/>
      <c r="C29" s="22"/>
      <c r="D29" s="25"/>
      <c r="E29" s="6"/>
    </row>
    <row r="30" spans="1:5" ht="113.25" thickBot="1">
      <c r="A30" s="32" t="s">
        <v>82</v>
      </c>
      <c r="B30" s="49" t="s">
        <v>36</v>
      </c>
      <c r="C30" s="35" t="s">
        <v>15</v>
      </c>
      <c r="D30" s="20"/>
      <c r="E30" s="13"/>
    </row>
    <row r="31" spans="1:5" ht="75.75" thickBot="1">
      <c r="A31" s="33" t="s">
        <v>83</v>
      </c>
      <c r="B31" s="49" t="s">
        <v>37</v>
      </c>
      <c r="C31" s="34" t="s">
        <v>47</v>
      </c>
      <c r="D31" s="20"/>
      <c r="E31" s="13"/>
    </row>
    <row r="32" spans="1:5" ht="75.75" thickBot="1">
      <c r="A32" s="33" t="s">
        <v>84</v>
      </c>
      <c r="B32" s="49" t="s">
        <v>33</v>
      </c>
      <c r="C32" s="15" t="s">
        <v>16</v>
      </c>
      <c r="D32" s="20"/>
      <c r="E32" s="13"/>
    </row>
    <row r="33" spans="1:5" ht="75.75" thickBot="1">
      <c r="A33" s="33" t="s">
        <v>85</v>
      </c>
      <c r="B33" s="49" t="s">
        <v>41</v>
      </c>
      <c r="C33" s="15" t="s">
        <v>17</v>
      </c>
      <c r="D33" s="20"/>
      <c r="E33" s="13"/>
    </row>
    <row r="34" spans="1:5" ht="57" thickBot="1">
      <c r="A34" s="33" t="s">
        <v>86</v>
      </c>
      <c r="B34" s="49" t="s">
        <v>49</v>
      </c>
      <c r="C34" s="34" t="s">
        <v>18</v>
      </c>
      <c r="D34" s="20"/>
      <c r="E34" s="13"/>
    </row>
    <row r="35" spans="1:5" ht="75.75" thickBot="1">
      <c r="A35" s="33" t="s">
        <v>87</v>
      </c>
      <c r="B35" s="49" t="s">
        <v>41</v>
      </c>
      <c r="C35" s="34" t="s">
        <v>48</v>
      </c>
      <c r="D35" s="20"/>
      <c r="E35" s="31"/>
    </row>
    <row r="36" spans="1:5" ht="38.25" thickBot="1">
      <c r="A36" s="33" t="s">
        <v>88</v>
      </c>
      <c r="B36" s="49" t="s">
        <v>37</v>
      </c>
      <c r="C36" s="34" t="s">
        <v>19</v>
      </c>
      <c r="D36" s="20"/>
      <c r="E36" s="3"/>
    </row>
    <row r="37" spans="1:5" ht="50.1" customHeight="1" thickBot="1">
      <c r="A37" s="14"/>
      <c r="B37" s="49"/>
      <c r="C37" s="16" t="s">
        <v>28</v>
      </c>
      <c r="D37" s="17">
        <f>SUM(D30:D36)</f>
        <v>0</v>
      </c>
      <c r="E37" s="3"/>
    </row>
    <row r="38" spans="1:5" ht="19.5" thickBot="1">
      <c r="A38" s="23" t="s">
        <v>20</v>
      </c>
      <c r="B38" s="51"/>
      <c r="C38" s="24"/>
      <c r="D38" s="25"/>
      <c r="E38" s="1"/>
    </row>
    <row r="39" spans="1:5" ht="188.25" thickBot="1">
      <c r="A39" s="37" t="s">
        <v>89</v>
      </c>
      <c r="B39" s="49" t="s">
        <v>21</v>
      </c>
      <c r="C39" s="35" t="s">
        <v>22</v>
      </c>
      <c r="D39" s="17"/>
      <c r="E39" s="3"/>
    </row>
    <row r="40" spans="1:5" ht="140.25" customHeight="1" thickBot="1">
      <c r="A40" s="37" t="s">
        <v>90</v>
      </c>
      <c r="B40" s="49" t="s">
        <v>23</v>
      </c>
      <c r="C40" s="35" t="s">
        <v>92</v>
      </c>
      <c r="D40" s="17"/>
      <c r="E40" s="3"/>
    </row>
    <row r="41" spans="1:5" ht="75.75" thickBot="1">
      <c r="A41" s="37" t="s">
        <v>91</v>
      </c>
      <c r="B41" s="49" t="s">
        <v>39</v>
      </c>
      <c r="C41" s="35" t="s">
        <v>13</v>
      </c>
      <c r="D41" s="17"/>
      <c r="E41" s="3"/>
    </row>
    <row r="42" spans="1:5" ht="50.1" customHeight="1" thickBot="1">
      <c r="A42" s="14"/>
      <c r="B42" s="49"/>
      <c r="C42" s="16" t="s">
        <v>29</v>
      </c>
      <c r="D42" s="17">
        <f>SUM(D39:D41)</f>
        <v>0</v>
      </c>
      <c r="E42" s="3"/>
    </row>
    <row r="43" spans="1:5" ht="18.75">
      <c r="A43" s="26"/>
      <c r="B43" s="52"/>
      <c r="C43" s="26"/>
      <c r="D43" s="27"/>
      <c r="E43" s="26"/>
    </row>
    <row r="44" spans="1:5" ht="18.75">
      <c r="A44" s="26"/>
      <c r="B44" s="52"/>
      <c r="C44" s="26"/>
      <c r="D44" s="27"/>
      <c r="E44" s="26"/>
    </row>
    <row r="45" spans="1:5" ht="50.1" customHeight="1">
      <c r="A45" s="26"/>
      <c r="B45" s="52"/>
      <c r="C45" s="28" t="s">
        <v>30</v>
      </c>
      <c r="D45" s="29">
        <f>SUM(D7+D16+D28+D37+D42)</f>
        <v>0</v>
      </c>
      <c r="E45" s="26"/>
    </row>
    <row r="46" spans="1:5" ht="50.1" customHeight="1">
      <c r="A46" s="26"/>
      <c r="B46" s="52"/>
      <c r="C46" s="28"/>
      <c r="D46" s="29"/>
      <c r="E46" s="26"/>
    </row>
    <row r="47" ht="15">
      <c r="A47" s="56" t="s">
        <v>93</v>
      </c>
    </row>
    <row r="49" spans="1:2" ht="15">
      <c r="A49" s="10" t="s">
        <v>94</v>
      </c>
      <c r="B49" s="53" t="s">
        <v>95</v>
      </c>
    </row>
    <row r="50" spans="1:2" ht="15">
      <c r="A50" s="10" t="s">
        <v>96</v>
      </c>
      <c r="B50" s="53" t="s">
        <v>49</v>
      </c>
    </row>
    <row r="51" spans="1:2" ht="15">
      <c r="A51" s="10" t="s">
        <v>97</v>
      </c>
      <c r="B51" s="53" t="s">
        <v>49</v>
      </c>
    </row>
    <row r="52" spans="1:2" ht="15">
      <c r="A52" s="10" t="s">
        <v>98</v>
      </c>
      <c r="B52" s="53" t="s">
        <v>99</v>
      </c>
    </row>
    <row r="53" spans="1:2" ht="15">
      <c r="A53" s="10" t="s">
        <v>100</v>
      </c>
      <c r="B53" s="53" t="s">
        <v>49</v>
      </c>
    </row>
    <row r="54" spans="1:2" ht="15">
      <c r="A54" s="10" t="s">
        <v>101</v>
      </c>
      <c r="B54" s="53" t="s">
        <v>49</v>
      </c>
    </row>
    <row r="56" spans="1:3" ht="63" customHeight="1">
      <c r="A56" s="57" t="s">
        <v>102</v>
      </c>
      <c r="B56" s="57"/>
      <c r="C56" s="57"/>
    </row>
    <row r="58" spans="1:3" ht="16.5" thickBot="1">
      <c r="A58" s="56" t="s">
        <v>103</v>
      </c>
      <c r="B58" s="58"/>
      <c r="C58" s="59" t="s">
        <v>104</v>
      </c>
    </row>
  </sheetData>
  <mergeCells count="3">
    <mergeCell ref="A56:C56"/>
    <mergeCell ref="A8:B8"/>
    <mergeCell ref="A17:B17"/>
  </mergeCells>
  <printOptions/>
  <pageMargins left="0.32" right="0.24" top="0.75" bottom="0.62" header="0.3" footer="0.3"/>
  <pageSetup fitToHeight="3" horizontalDpi="600" verticalDpi="600" orientation="landscape" scale="54" r:id="rId1"/>
  <headerFooter>
    <oddHeader>&amp;CCity of Golden
Sustainability Points Worksheet
</oddHeader>
  </headerFooter>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Golden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shussey</dc:creator>
  <cp:keywords/>
  <dc:description/>
  <cp:lastModifiedBy>Stacy McClure</cp:lastModifiedBy>
  <cp:lastPrinted>2010-11-02T20:09:21Z</cp:lastPrinted>
  <dcterms:created xsi:type="dcterms:W3CDTF">2010-10-28T22:21:29Z</dcterms:created>
  <dcterms:modified xsi:type="dcterms:W3CDTF">2019-02-13T18:00:30Z</dcterms:modified>
  <cp:category/>
  <cp:version/>
  <cp:contentType/>
  <cp:contentStatus/>
</cp:coreProperties>
</file>